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580" activeTab="0"/>
  </bookViews>
  <sheets>
    <sheet name="Tabella 1 " sheetId="1" r:id="rId1"/>
  </sheets>
  <definedNames>
    <definedName name="_xlnm.Print_Area" localSheetId="0">'Tabella 1 '!$A$1:$G$89</definedName>
    <definedName name="_xlnm.Print_Titles" localSheetId="0">'Tabella 1 '!$1:$2</definedName>
  </definedNames>
  <calcPr fullCalcOnLoad="1"/>
</workbook>
</file>

<file path=xl/sharedStrings.xml><?xml version="1.0" encoding="utf-8"?>
<sst xmlns="http://schemas.openxmlformats.org/spreadsheetml/2006/main" count="198" uniqueCount="148">
  <si>
    <t>50x90 mm</t>
  </si>
  <si>
    <t>biglietto da visita stampato a 4+2 colori retro a fondo pieno fronte personalizzato</t>
  </si>
  <si>
    <t>21x29,7</t>
  </si>
  <si>
    <t>busta stampata a 4/0 colori</t>
  </si>
  <si>
    <t>23x33 chiusa</t>
  </si>
  <si>
    <t>11x16</t>
  </si>
  <si>
    <t xml:space="preserve">cartolina semplice stampata a 1/1 colore </t>
  </si>
  <si>
    <t xml:space="preserve">cartolina semplice stampata a 2/2 colore </t>
  </si>
  <si>
    <t xml:space="preserve">cartolina semplice stampata a 4/0 colore </t>
  </si>
  <si>
    <t xml:space="preserve">cartolina semplice stampata a 4/4 colore </t>
  </si>
  <si>
    <t>18x20</t>
  </si>
  <si>
    <t>stampa 1/0 incollati in testa con sottoblocco rigido</t>
  </si>
  <si>
    <t>35x50</t>
  </si>
  <si>
    <t>locandina stampa 1/0 colore</t>
  </si>
  <si>
    <t>50x70</t>
  </si>
  <si>
    <t>locandina stampa 4/0 colore</t>
  </si>
  <si>
    <t>70x100</t>
  </si>
  <si>
    <t>manifesto stampa 1/0 colore</t>
  </si>
  <si>
    <t>manifesto stampa 4/0 colore</t>
  </si>
  <si>
    <t>15x21</t>
  </si>
  <si>
    <t>volantino stampa 1/0 colore</t>
  </si>
  <si>
    <t>volantino stampa 1/1 colore</t>
  </si>
  <si>
    <t>volantino stampa 4/0 colore</t>
  </si>
  <si>
    <t>volantino stampa 4/4 colore</t>
  </si>
  <si>
    <t>cartellina con stampa 1/0</t>
  </si>
  <si>
    <t>25x33,5 (chiusa)</t>
  </si>
  <si>
    <t>25x35(chiusa)</t>
  </si>
  <si>
    <t>blocchetti stampa 1/0 colori e numerati, rilegati con cartoncino, copertina e punto metallico, perforatura laterale sulla 1^ e 2^ copia</t>
  </si>
  <si>
    <t>pieghevole stampa 1/1 colore</t>
  </si>
  <si>
    <t>pieghevole stampa 4/4 colore</t>
  </si>
  <si>
    <t>10x21 chiuso</t>
  </si>
  <si>
    <t>cartellina con stampa 1 colore su 4 facciate</t>
  </si>
  <si>
    <t>cartelline con stampa 1 colore su 3 facciate</t>
  </si>
  <si>
    <t>22,5x33 (chiusa)</t>
  </si>
  <si>
    <t>22x33 (chiusa)</t>
  </si>
  <si>
    <t>cartellina con stampa 1 colore su 3 facciate</t>
  </si>
  <si>
    <t>22x32 (chiusa)</t>
  </si>
  <si>
    <t>24,5x33,5 (chiusa)</t>
  </si>
  <si>
    <t>locandina stampa 2/0 colore</t>
  </si>
  <si>
    <t>manifesto stampa 2/0 colore</t>
  </si>
  <si>
    <t>carta da lettera con stampa a 4/0 colori</t>
  </si>
  <si>
    <t xml:space="preserve">Importo totale  tab. 1 </t>
  </si>
  <si>
    <t>1           NUMERO MODELLO DI RIFERIMENTO</t>
  </si>
  <si>
    <t>legenda :</t>
  </si>
  <si>
    <t xml:space="preserve">colonna 1: </t>
  </si>
  <si>
    <t>numeri modello</t>
  </si>
  <si>
    <t>descrizione stampato</t>
  </si>
  <si>
    <t>colonna 3</t>
  </si>
  <si>
    <t>formato</t>
  </si>
  <si>
    <t>colonna 4</t>
  </si>
  <si>
    <t>caratteristiche stampato</t>
  </si>
  <si>
    <t>colonna 5</t>
  </si>
  <si>
    <t>quantitativo minimo ordinabile</t>
  </si>
  <si>
    <t xml:space="preserve">colonna 6 </t>
  </si>
  <si>
    <t>prezzo unitario in cifre offerto</t>
  </si>
  <si>
    <t>biglietto da visita stampato a un colore retro a fondo pieno fronte personalizzato</t>
  </si>
  <si>
    <t xml:space="preserve">16x16 chiuso </t>
  </si>
  <si>
    <t>10,5x29,7 chiuso</t>
  </si>
  <si>
    <t xml:space="preserve">10x21 chiuso  </t>
  </si>
  <si>
    <t xml:space="preserve">10x21chiuso </t>
  </si>
  <si>
    <t>cartellina con stampa 1 colore su 1 facciata</t>
  </si>
  <si>
    <t>biglietto visita su cartoncino Fedrigoni/ Wove da 280 gr</t>
  </si>
  <si>
    <t>cartolina informativa/invito/pubblicitaria su cartoncino da 300 gr ca.</t>
  </si>
  <si>
    <t>blocco A4 (100 fogli a blocco) su carta u.m. da 80gr.</t>
  </si>
  <si>
    <t>locandina su carta patinata gr 150</t>
  </si>
  <si>
    <t>manifesti su carta patinata gr 150</t>
  </si>
  <si>
    <t>volantino su carta patinata gr 150</t>
  </si>
  <si>
    <t>pieghevoli 6 ante carta patinata gr. 150 piegati</t>
  </si>
  <si>
    <t>pieghevoli 2 ante carta patinata gr 200  piegati</t>
  </si>
  <si>
    <t>pieghevoli 3 ante carta patinata gr 200 piegati</t>
  </si>
  <si>
    <t>pieghevoli 3 ante carta patinata gr 200  piegati</t>
  </si>
  <si>
    <t>pieghevoli 4 ante carta patinata gr 200  piegati</t>
  </si>
  <si>
    <t>TABELLA  1  OFFERTA ECONOMICA STAMPA LITOGRAFICA/OFFSET</t>
  </si>
  <si>
    <t>11x23</t>
  </si>
  <si>
    <t>carta da lettera su carta Fedrigoni Wove da 95 gr</t>
  </si>
  <si>
    <t>blocchetti per ricevute su carta chimica due copie (pagine 50x2)</t>
  </si>
  <si>
    <t>blocchetti per ricevute su carta chimica tre copie (pagine 50x3)</t>
  </si>
  <si>
    <t>busta per carta da lettera su carta Fedrigoni Wove da 95 gr</t>
  </si>
  <si>
    <t>busta per carta da lettera su carta Fedrigoni Wove da 120 gr</t>
  </si>
  <si>
    <t>16,2x22,9</t>
  </si>
  <si>
    <t xml:space="preserve">invito a quartino </t>
  </si>
  <si>
    <t>16x16</t>
  </si>
  <si>
    <t>invito stampata a 4/4 colore</t>
  </si>
  <si>
    <t xml:space="preserve">busta per invito splendorgel </t>
  </si>
  <si>
    <t>17x17</t>
  </si>
  <si>
    <t>stampata 1 colore</t>
  </si>
  <si>
    <t>15,5x10</t>
  </si>
  <si>
    <t>25x34,5 (chiusa)</t>
  </si>
  <si>
    <t>24x34,5</t>
  </si>
  <si>
    <t xml:space="preserve">stampa a 4/0 colori con fondo pieno e stampa in negativo </t>
  </si>
  <si>
    <t>cartellina con stampa colore 4/0 su 1 facciata</t>
  </si>
  <si>
    <t>blocco A4 (100 fogli a blocco) triplice copia carta chimica incollati in testa (permesso di guida)</t>
  </si>
  <si>
    <t>blocco A4 (100 fogli a blocco) triplice copia carta chimica incollati in testa (verbale di restituzione)</t>
  </si>
  <si>
    <t>15x21 (chiuso)</t>
  </si>
  <si>
    <t>brochure composta da 40 - 50  pagine + copertina, interno carta usomano da gr. 90 e copertina da gr. 250 allestimento punto metallico</t>
  </si>
  <si>
    <t>brochure stampa 4/4 colore</t>
  </si>
  <si>
    <t>costo orario</t>
  </si>
  <si>
    <t>impostazione grafica per tabelle 1 e2</t>
  </si>
  <si>
    <t xml:space="preserve">incelophanatura per </t>
  </si>
  <si>
    <t>pieghevoli 2 ante carta patinata gr. 150 - 200 piegati</t>
  </si>
  <si>
    <t xml:space="preserve">cartellina porta documenti istituzionale su cartoncino Fedrigoni Wove da gr. 320/350 - sagomata e fustellata ad incastro </t>
  </si>
  <si>
    <t>3                                                                             DESCRIZIONE STAMPATO</t>
  </si>
  <si>
    <t>4                                                          FORMATO</t>
  </si>
  <si>
    <t>5                                                                              CARATTERISTICHE</t>
  </si>
  <si>
    <t>6                                            QUANTITATIVO MINIMO PER ORDINATIVO</t>
  </si>
  <si>
    <t>7                                           PREZZO UNITARIO IN CIFRE PER STAMPA LITOGRAFICA/OFFSET</t>
  </si>
  <si>
    <t>colonna 2:</t>
  </si>
  <si>
    <t xml:space="preserve">colonna 7 </t>
  </si>
  <si>
    <t>2                       MODELLO CARTACEO FORNITO</t>
  </si>
  <si>
    <t>modello cartaceo fornito</t>
  </si>
  <si>
    <t>A/B</t>
  </si>
  <si>
    <t>C1</t>
  </si>
  <si>
    <t>C2</t>
  </si>
  <si>
    <t>H</t>
  </si>
  <si>
    <t>I</t>
  </si>
  <si>
    <t>D/E</t>
  </si>
  <si>
    <t>F/G</t>
  </si>
  <si>
    <t>J</t>
  </si>
  <si>
    <t>U</t>
  </si>
  <si>
    <t>T</t>
  </si>
  <si>
    <t>N</t>
  </si>
  <si>
    <t>L</t>
  </si>
  <si>
    <t>M1</t>
  </si>
  <si>
    <t>16X10,5</t>
  </si>
  <si>
    <t>20x15</t>
  </si>
  <si>
    <t>M2</t>
  </si>
  <si>
    <t>V1</t>
  </si>
  <si>
    <t>V2</t>
  </si>
  <si>
    <t>W</t>
  </si>
  <si>
    <t>cartolina "carta identità" in cartoncino da 300 gr.</t>
  </si>
  <si>
    <t>cartolina "patentini"  in cartoncino da 300 gr.</t>
  </si>
  <si>
    <t>15x11</t>
  </si>
  <si>
    <t>4x20</t>
  </si>
  <si>
    <t>segnalibro in carta patinata opaca gr. 350</t>
  </si>
  <si>
    <t>segnalibro stampa 4/4</t>
  </si>
  <si>
    <t>blocco A5 (100 fogli a blocco) su carta u.m. da 80gr.</t>
  </si>
  <si>
    <t>V3</t>
  </si>
  <si>
    <t>V4</t>
  </si>
  <si>
    <t>plastificazione opaca/lucida</t>
  </si>
  <si>
    <t xml:space="preserve">cartelline con intestazione su cartoncino colorato gr. 250/300 (impegni) cordonate  e piegate - confezionate in pacchi chiusi da 100 pezzi </t>
  </si>
  <si>
    <t xml:space="preserve">cartelline con intestazione su cartoncino colorato uso mano gr. 250 (accertamenti) - confezionate in pacchi chiusi da 100 pezzi </t>
  </si>
  <si>
    <t xml:space="preserve">cartelline con intestazione su cartoncino gr. 200/250 (Giunta) cordonate  e piegate - confezionate in pacchi chiusi da 100 pezzi </t>
  </si>
  <si>
    <t xml:space="preserve">cartelline con intestazione su cartoncino gr. 200/250 Consiglio) cordonate  e piegate - confezionate in pacchi chiusi da 100 pezzi </t>
  </si>
  <si>
    <t xml:space="preserve">cartelline con intestazione su cartoncino gr. 250/300 cordonate  e piegate (contratti) - confezionate in pacchi chiusi da 100 pezzi </t>
  </si>
  <si>
    <t xml:space="preserve">cartellina in cartoncino colorato gr 250/300 fustellata con tre lembi (polizia locale) - confezionate in pacchi chiusi da 100 pezzi </t>
  </si>
  <si>
    <t xml:space="preserve">cartelline con intestazione su cartoncino uso mano colore bianco gr 250 (polizia locale) cordonate  e piegate - confezionate in pacchi chiusi da 100 pezzi </t>
  </si>
  <si>
    <t xml:space="preserve">cartelline con intestazione su cartoncino uso mano colore bianco gr 250 (Archivio) cordonate  e piegate - confezionate in pacchi chiusi da 100 pezzi </t>
  </si>
  <si>
    <t xml:space="preserve">cartelline con intestazione su cartoncino colorato woodstock gr 260 (Città di Mantova) - confezionate in pacchi chiusi da 100 pezzi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</si>
</sst>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C7">
      <selection activeCell="C13" sqref="C13"/>
    </sheetView>
  </sheetViews>
  <sheetFormatPr defaultColWidth="9.140625" defaultRowHeight="12.75"/>
  <cols>
    <col min="1" max="2" width="10.00390625" style="1" customWidth="1"/>
    <col min="3" max="3" width="33.8515625" style="1" customWidth="1"/>
    <col min="4" max="4" width="17.421875" style="1" customWidth="1"/>
    <col min="5" max="5" width="35.28125" style="3" customWidth="1"/>
    <col min="6" max="6" width="12.140625" style="1" customWidth="1"/>
    <col min="7" max="7" width="20.140625" style="1" customWidth="1"/>
    <col min="8" max="16384" width="9.140625" style="1" customWidth="1"/>
  </cols>
  <sheetData>
    <row r="1" spans="1:7" ht="18" customHeight="1">
      <c r="A1" s="18" t="s">
        <v>72</v>
      </c>
      <c r="B1" s="18"/>
      <c r="C1" s="2"/>
      <c r="D1" s="2"/>
      <c r="E1" s="2"/>
      <c r="F1" s="2"/>
      <c r="G1" s="2"/>
    </row>
    <row r="2" spans="1:7" ht="96.75" customHeight="1">
      <c r="A2" s="7" t="s">
        <v>42</v>
      </c>
      <c r="B2" s="7" t="s">
        <v>108</v>
      </c>
      <c r="C2" s="7" t="s">
        <v>101</v>
      </c>
      <c r="D2" s="7" t="s">
        <v>102</v>
      </c>
      <c r="E2" s="7" t="s">
        <v>103</v>
      </c>
      <c r="F2" s="7" t="s">
        <v>104</v>
      </c>
      <c r="G2" s="7" t="s">
        <v>105</v>
      </c>
    </row>
    <row r="3" spans="1:7" ht="22.5">
      <c r="A3" s="8">
        <v>1</v>
      </c>
      <c r="B3" s="8"/>
      <c r="C3" s="5" t="s">
        <v>61</v>
      </c>
      <c r="D3" s="6" t="s">
        <v>0</v>
      </c>
      <c r="E3" s="5" t="s">
        <v>1</v>
      </c>
      <c r="F3" s="6">
        <v>100</v>
      </c>
      <c r="G3" s="6"/>
    </row>
    <row r="4" spans="1:7" ht="22.5">
      <c r="A4" s="8">
        <v>2</v>
      </c>
      <c r="B4" s="8"/>
      <c r="C4" s="5" t="s">
        <v>61</v>
      </c>
      <c r="D4" s="6" t="s">
        <v>0</v>
      </c>
      <c r="E4" s="5" t="s">
        <v>55</v>
      </c>
      <c r="F4" s="6">
        <v>100</v>
      </c>
      <c r="G4" s="6"/>
    </row>
    <row r="5" spans="1:7" ht="11.25">
      <c r="A5" s="9"/>
      <c r="B5" s="9"/>
      <c r="C5" s="10"/>
      <c r="D5" s="10"/>
      <c r="E5" s="11"/>
      <c r="F5" s="10"/>
      <c r="G5" s="15"/>
    </row>
    <row r="6" spans="1:7" ht="31.5" customHeight="1">
      <c r="A6" s="8">
        <v>3</v>
      </c>
      <c r="B6" s="8"/>
      <c r="C6" s="5" t="s">
        <v>74</v>
      </c>
      <c r="D6" s="6" t="s">
        <v>2</v>
      </c>
      <c r="E6" s="5" t="s">
        <v>40</v>
      </c>
      <c r="F6" s="6">
        <v>1000</v>
      </c>
      <c r="G6" s="6"/>
    </row>
    <row r="7" spans="1:7" ht="31.5" customHeight="1">
      <c r="A7" s="8">
        <v>4</v>
      </c>
      <c r="B7" s="8"/>
      <c r="C7" s="5" t="s">
        <v>77</v>
      </c>
      <c r="D7" s="6" t="s">
        <v>73</v>
      </c>
      <c r="E7" s="5" t="s">
        <v>3</v>
      </c>
      <c r="F7" s="6">
        <v>1000</v>
      </c>
      <c r="G7" s="6"/>
    </row>
    <row r="8" spans="1:7" ht="31.5" customHeight="1">
      <c r="A8" s="8">
        <v>5</v>
      </c>
      <c r="B8" s="8"/>
      <c r="C8" s="5" t="s">
        <v>78</v>
      </c>
      <c r="D8" s="6" t="s">
        <v>79</v>
      </c>
      <c r="E8" s="5" t="s">
        <v>3</v>
      </c>
      <c r="F8" s="6">
        <v>1000</v>
      </c>
      <c r="G8" s="6"/>
    </row>
    <row r="9" spans="1:7" ht="11.25">
      <c r="A9" s="9"/>
      <c r="B9" s="9"/>
      <c r="C9" s="10"/>
      <c r="D9" s="10"/>
      <c r="E9" s="11"/>
      <c r="F9" s="10"/>
      <c r="G9" s="15"/>
    </row>
    <row r="10" spans="1:7" ht="33.75">
      <c r="A10" s="12">
        <v>6</v>
      </c>
      <c r="B10" s="12" t="s">
        <v>112</v>
      </c>
      <c r="C10" s="5" t="s">
        <v>100</v>
      </c>
      <c r="D10" s="5" t="s">
        <v>4</v>
      </c>
      <c r="E10" s="5" t="s">
        <v>89</v>
      </c>
      <c r="F10" s="6">
        <v>100</v>
      </c>
      <c r="G10" s="6"/>
    </row>
    <row r="11" spans="1:7" ht="45">
      <c r="A11" s="12">
        <f>A10+1</f>
        <v>7</v>
      </c>
      <c r="B11" s="12" t="s">
        <v>110</v>
      </c>
      <c r="C11" s="5" t="s">
        <v>146</v>
      </c>
      <c r="D11" s="5" t="s">
        <v>25</v>
      </c>
      <c r="E11" s="5" t="s">
        <v>31</v>
      </c>
      <c r="F11" s="6">
        <v>5000</v>
      </c>
      <c r="G11" s="6"/>
    </row>
    <row r="12" spans="1:7" ht="36.75" customHeight="1">
      <c r="A12" s="12">
        <f aca="true" t="shared" si="0" ref="A12:A19">A11+1</f>
        <v>8</v>
      </c>
      <c r="B12" s="12" t="s">
        <v>111</v>
      </c>
      <c r="C12" s="5" t="s">
        <v>147</v>
      </c>
      <c r="D12" s="5" t="s">
        <v>26</v>
      </c>
      <c r="E12" s="5" t="s">
        <v>24</v>
      </c>
      <c r="F12" s="6">
        <v>3000</v>
      </c>
      <c r="G12" s="6"/>
    </row>
    <row r="13" spans="1:7" ht="45">
      <c r="A13" s="12">
        <f t="shared" si="0"/>
        <v>9</v>
      </c>
      <c r="B13" s="12" t="s">
        <v>113</v>
      </c>
      <c r="C13" s="5" t="s">
        <v>139</v>
      </c>
      <c r="D13" s="5" t="s">
        <v>33</v>
      </c>
      <c r="E13" s="5" t="s">
        <v>32</v>
      </c>
      <c r="F13" s="6">
        <v>1000</v>
      </c>
      <c r="G13" s="6"/>
    </row>
    <row r="14" spans="1:7" ht="33.75">
      <c r="A14" s="12">
        <f t="shared" si="0"/>
        <v>10</v>
      </c>
      <c r="B14" s="12" t="s">
        <v>114</v>
      </c>
      <c r="C14" s="5" t="s">
        <v>140</v>
      </c>
      <c r="D14" s="5" t="s">
        <v>34</v>
      </c>
      <c r="E14" s="5" t="s">
        <v>35</v>
      </c>
      <c r="F14" s="6">
        <v>1000</v>
      </c>
      <c r="G14" s="6"/>
    </row>
    <row r="15" spans="1:7" ht="33.75">
      <c r="A15" s="12">
        <f t="shared" si="0"/>
        <v>11</v>
      </c>
      <c r="B15" s="12" t="s">
        <v>115</v>
      </c>
      <c r="C15" s="14" t="s">
        <v>141</v>
      </c>
      <c r="D15" s="5" t="s">
        <v>37</v>
      </c>
      <c r="E15" s="5" t="s">
        <v>31</v>
      </c>
      <c r="F15" s="6">
        <v>500</v>
      </c>
      <c r="G15" s="6"/>
    </row>
    <row r="16" spans="1:7" ht="33.75">
      <c r="A16" s="12">
        <f t="shared" si="0"/>
        <v>12</v>
      </c>
      <c r="B16" s="12" t="s">
        <v>116</v>
      </c>
      <c r="C16" s="14" t="s">
        <v>142</v>
      </c>
      <c r="D16" s="5" t="s">
        <v>36</v>
      </c>
      <c r="E16" s="5" t="s">
        <v>60</v>
      </c>
      <c r="F16" s="6">
        <v>500</v>
      </c>
      <c r="G16" s="6"/>
    </row>
    <row r="17" spans="1:7" ht="33.75">
      <c r="A17" s="12">
        <f t="shared" si="0"/>
        <v>13</v>
      </c>
      <c r="B17" s="12" t="s">
        <v>117</v>
      </c>
      <c r="C17" s="5" t="s">
        <v>143</v>
      </c>
      <c r="D17" s="5" t="s">
        <v>36</v>
      </c>
      <c r="E17" s="5" t="s">
        <v>60</v>
      </c>
      <c r="F17" s="6">
        <v>1000</v>
      </c>
      <c r="G17" s="6"/>
    </row>
    <row r="18" spans="1:7" ht="33.75">
      <c r="A18" s="12">
        <f t="shared" si="0"/>
        <v>14</v>
      </c>
      <c r="B18" s="12" t="s">
        <v>118</v>
      </c>
      <c r="C18" s="5" t="s">
        <v>144</v>
      </c>
      <c r="D18" s="5" t="s">
        <v>87</v>
      </c>
      <c r="E18" s="5" t="s">
        <v>60</v>
      </c>
      <c r="F18" s="6">
        <v>500</v>
      </c>
      <c r="G18" s="6"/>
    </row>
    <row r="19" spans="1:7" ht="45">
      <c r="A19" s="12">
        <f t="shared" si="0"/>
        <v>15</v>
      </c>
      <c r="B19" s="12" t="s">
        <v>119</v>
      </c>
      <c r="C19" s="5" t="s">
        <v>145</v>
      </c>
      <c r="D19" s="5" t="s">
        <v>88</v>
      </c>
      <c r="E19" s="5" t="s">
        <v>90</v>
      </c>
      <c r="F19" s="6">
        <v>500</v>
      </c>
      <c r="G19" s="6"/>
    </row>
    <row r="20" spans="1:7" ht="15.75" customHeight="1">
      <c r="A20" s="9"/>
      <c r="B20" s="9"/>
      <c r="C20" s="10"/>
      <c r="D20" s="10"/>
      <c r="E20" s="11"/>
      <c r="F20" s="10"/>
      <c r="G20" s="15"/>
    </row>
    <row r="21" spans="1:7" ht="15.75" customHeight="1">
      <c r="A21" s="12">
        <v>16</v>
      </c>
      <c r="B21" s="12"/>
      <c r="C21" s="13" t="s">
        <v>80</v>
      </c>
      <c r="D21" s="13" t="s">
        <v>81</v>
      </c>
      <c r="E21" s="14" t="s">
        <v>82</v>
      </c>
      <c r="F21" s="13">
        <v>100</v>
      </c>
      <c r="G21" s="13"/>
    </row>
    <row r="22" spans="1:7" ht="15.75" customHeight="1">
      <c r="A22" s="12">
        <v>17</v>
      </c>
      <c r="B22" s="12"/>
      <c r="C22" s="13" t="s">
        <v>83</v>
      </c>
      <c r="D22" s="13" t="s">
        <v>84</v>
      </c>
      <c r="E22" s="14" t="s">
        <v>85</v>
      </c>
      <c r="F22" s="13">
        <v>100</v>
      </c>
      <c r="G22" s="13"/>
    </row>
    <row r="23" spans="1:7" ht="12.75" customHeight="1">
      <c r="A23" s="9"/>
      <c r="B23" s="9"/>
      <c r="C23" s="10"/>
      <c r="D23" s="10"/>
      <c r="E23" s="11"/>
      <c r="F23" s="10"/>
      <c r="G23" s="15"/>
    </row>
    <row r="24" spans="1:7" ht="22.5">
      <c r="A24" s="12">
        <v>18</v>
      </c>
      <c r="B24" s="12"/>
      <c r="C24" s="5" t="s">
        <v>62</v>
      </c>
      <c r="D24" s="6" t="s">
        <v>5</v>
      </c>
      <c r="E24" s="5" t="s">
        <v>6</v>
      </c>
      <c r="F24" s="6">
        <v>500</v>
      </c>
      <c r="G24" s="6"/>
    </row>
    <row r="25" spans="1:7" ht="22.5">
      <c r="A25" s="12">
        <v>19</v>
      </c>
      <c r="B25" s="12"/>
      <c r="C25" s="5" t="s">
        <v>62</v>
      </c>
      <c r="D25" s="6" t="s">
        <v>5</v>
      </c>
      <c r="E25" s="5" t="s">
        <v>7</v>
      </c>
      <c r="F25" s="6">
        <v>500</v>
      </c>
      <c r="G25" s="6"/>
    </row>
    <row r="26" spans="1:7" ht="22.5">
      <c r="A26" s="12">
        <v>20</v>
      </c>
      <c r="B26" s="12"/>
      <c r="C26" s="5" t="s">
        <v>62</v>
      </c>
      <c r="D26" s="6" t="s">
        <v>5</v>
      </c>
      <c r="E26" s="5" t="s">
        <v>8</v>
      </c>
      <c r="F26" s="6">
        <v>500</v>
      </c>
      <c r="G26" s="6"/>
    </row>
    <row r="27" spans="1:7" ht="22.5" customHeight="1">
      <c r="A27" s="12">
        <v>21</v>
      </c>
      <c r="B27" s="12"/>
      <c r="C27" s="5" t="s">
        <v>62</v>
      </c>
      <c r="D27" s="6" t="s">
        <v>5</v>
      </c>
      <c r="E27" s="5" t="s">
        <v>9</v>
      </c>
      <c r="F27" s="6">
        <v>500</v>
      </c>
      <c r="G27" s="6"/>
    </row>
    <row r="28" spans="1:7" ht="12.75" customHeight="1">
      <c r="A28" s="9"/>
      <c r="B28" s="9"/>
      <c r="C28" s="10"/>
      <c r="D28" s="10"/>
      <c r="E28" s="11"/>
      <c r="F28" s="10"/>
      <c r="G28" s="15"/>
    </row>
    <row r="29" spans="1:7" ht="22.5" customHeight="1">
      <c r="A29" s="12">
        <v>22</v>
      </c>
      <c r="B29" s="12" t="s">
        <v>120</v>
      </c>
      <c r="C29" s="13" t="s">
        <v>129</v>
      </c>
      <c r="D29" s="13" t="s">
        <v>86</v>
      </c>
      <c r="E29" s="5" t="s">
        <v>6</v>
      </c>
      <c r="F29" s="13">
        <v>3000</v>
      </c>
      <c r="G29" s="13"/>
    </row>
    <row r="30" spans="1:7" ht="22.5" customHeight="1">
      <c r="A30" s="12">
        <v>23</v>
      </c>
      <c r="B30" s="12" t="s">
        <v>128</v>
      </c>
      <c r="C30" s="13" t="s">
        <v>130</v>
      </c>
      <c r="D30" s="13" t="s">
        <v>131</v>
      </c>
      <c r="E30" s="5" t="s">
        <v>9</v>
      </c>
      <c r="F30" s="13">
        <v>300</v>
      </c>
      <c r="G30" s="13"/>
    </row>
    <row r="31" spans="1:7" ht="22.5" customHeight="1">
      <c r="A31" s="12">
        <v>24</v>
      </c>
      <c r="B31" s="12"/>
      <c r="C31" s="13" t="s">
        <v>133</v>
      </c>
      <c r="D31" s="13" t="s">
        <v>132</v>
      </c>
      <c r="E31" s="5" t="s">
        <v>134</v>
      </c>
      <c r="F31" s="13">
        <v>20000</v>
      </c>
      <c r="G31" s="13"/>
    </row>
    <row r="32" spans="1:7" ht="12.75" customHeight="1">
      <c r="A32" s="9"/>
      <c r="B32" s="9"/>
      <c r="C32" s="10"/>
      <c r="D32" s="10"/>
      <c r="E32" s="11"/>
      <c r="F32" s="10"/>
      <c r="G32" s="15"/>
    </row>
    <row r="33" spans="1:7" ht="33.75">
      <c r="A33" s="12">
        <v>25</v>
      </c>
      <c r="B33" s="12" t="s">
        <v>122</v>
      </c>
      <c r="C33" s="5" t="s">
        <v>75</v>
      </c>
      <c r="D33" s="6" t="s">
        <v>123</v>
      </c>
      <c r="E33" s="5" t="s">
        <v>27</v>
      </c>
      <c r="F33" s="6">
        <v>20</v>
      </c>
      <c r="G33" s="6"/>
    </row>
    <row r="34" spans="1:7" ht="33.75">
      <c r="A34" s="12">
        <f>A33+1</f>
        <v>26</v>
      </c>
      <c r="B34" s="12" t="s">
        <v>121</v>
      </c>
      <c r="C34" s="5" t="s">
        <v>76</v>
      </c>
      <c r="D34" s="6" t="s">
        <v>10</v>
      </c>
      <c r="E34" s="5" t="s">
        <v>27</v>
      </c>
      <c r="F34" s="6">
        <v>50</v>
      </c>
      <c r="G34" s="6"/>
    </row>
    <row r="35" spans="1:7" ht="33.75">
      <c r="A35" s="12">
        <f>A34+1</f>
        <v>27</v>
      </c>
      <c r="B35" s="12" t="s">
        <v>125</v>
      </c>
      <c r="C35" s="5" t="s">
        <v>76</v>
      </c>
      <c r="D35" s="6" t="s">
        <v>124</v>
      </c>
      <c r="E35" s="5" t="s">
        <v>27</v>
      </c>
      <c r="F35" s="6">
        <v>50</v>
      </c>
      <c r="G35" s="6"/>
    </row>
    <row r="36" spans="1:7" ht="33.75">
      <c r="A36" s="12">
        <f>A35+1</f>
        <v>28</v>
      </c>
      <c r="B36" s="12" t="s">
        <v>126</v>
      </c>
      <c r="C36" s="5" t="s">
        <v>91</v>
      </c>
      <c r="D36" s="6"/>
      <c r="E36" s="5" t="s">
        <v>11</v>
      </c>
      <c r="F36" s="6">
        <v>500</v>
      </c>
      <c r="G36" s="6"/>
    </row>
    <row r="37" spans="1:7" ht="33.75">
      <c r="A37" s="12">
        <f>A36+1</f>
        <v>29</v>
      </c>
      <c r="B37" s="12" t="s">
        <v>127</v>
      </c>
      <c r="C37" s="5" t="s">
        <v>92</v>
      </c>
      <c r="D37" s="6"/>
      <c r="E37" s="5" t="s">
        <v>11</v>
      </c>
      <c r="F37" s="6">
        <v>500</v>
      </c>
      <c r="G37" s="6"/>
    </row>
    <row r="38" spans="1:7" ht="11.25">
      <c r="A38" s="9"/>
      <c r="B38" s="9"/>
      <c r="C38" s="11"/>
      <c r="D38" s="10"/>
      <c r="E38" s="11"/>
      <c r="F38" s="10"/>
      <c r="G38" s="15"/>
    </row>
    <row r="39" spans="1:7" ht="22.5">
      <c r="A39" s="12">
        <v>30</v>
      </c>
      <c r="B39" s="12" t="s">
        <v>136</v>
      </c>
      <c r="C39" s="5" t="s">
        <v>63</v>
      </c>
      <c r="D39" s="6"/>
      <c r="E39" s="5" t="s">
        <v>11</v>
      </c>
      <c r="F39" s="5">
        <v>50</v>
      </c>
      <c r="G39" s="6"/>
    </row>
    <row r="40" spans="1:7" ht="22.5">
      <c r="A40" s="12">
        <v>31</v>
      </c>
      <c r="B40" s="12" t="s">
        <v>137</v>
      </c>
      <c r="C40" s="5" t="s">
        <v>135</v>
      </c>
      <c r="D40" s="6"/>
      <c r="E40" s="5" t="s">
        <v>11</v>
      </c>
      <c r="F40" s="6">
        <v>50</v>
      </c>
      <c r="G40" s="6"/>
    </row>
    <row r="41" spans="1:7" ht="11.25">
      <c r="A41" s="9"/>
      <c r="B41" s="9"/>
      <c r="C41" s="10"/>
      <c r="D41" s="10"/>
      <c r="E41" s="11"/>
      <c r="F41" s="10"/>
      <c r="G41" s="15"/>
    </row>
    <row r="42" spans="1:7" ht="11.25">
      <c r="A42" s="12">
        <v>32</v>
      </c>
      <c r="B42" s="12"/>
      <c r="C42" s="5" t="s">
        <v>64</v>
      </c>
      <c r="D42" s="6" t="s">
        <v>12</v>
      </c>
      <c r="E42" s="5" t="s">
        <v>13</v>
      </c>
      <c r="F42" s="6">
        <v>100</v>
      </c>
      <c r="G42" s="6"/>
    </row>
    <row r="43" spans="1:7" ht="11.25">
      <c r="A43" s="12">
        <f>A42+1</f>
        <v>33</v>
      </c>
      <c r="B43" s="12"/>
      <c r="C43" s="6"/>
      <c r="D43" s="6" t="s">
        <v>14</v>
      </c>
      <c r="E43" s="5" t="s">
        <v>13</v>
      </c>
      <c r="F43" s="6">
        <v>100</v>
      </c>
      <c r="G43" s="6"/>
    </row>
    <row r="44" spans="1:7" ht="11.25">
      <c r="A44" s="12">
        <f>A43+1</f>
        <v>34</v>
      </c>
      <c r="B44" s="12"/>
      <c r="C44" s="6"/>
      <c r="D44" s="6" t="s">
        <v>12</v>
      </c>
      <c r="E44" s="5" t="s">
        <v>38</v>
      </c>
      <c r="F44" s="6">
        <v>100</v>
      </c>
      <c r="G44" s="6"/>
    </row>
    <row r="45" spans="1:7" ht="11.25">
      <c r="A45" s="12">
        <f>A44+1</f>
        <v>35</v>
      </c>
      <c r="B45" s="12"/>
      <c r="C45" s="6"/>
      <c r="D45" s="6" t="s">
        <v>14</v>
      </c>
      <c r="E45" s="5" t="s">
        <v>38</v>
      </c>
      <c r="F45" s="6">
        <v>100</v>
      </c>
      <c r="G45" s="6"/>
    </row>
    <row r="46" spans="1:7" ht="11.25">
      <c r="A46" s="12">
        <f>A45+1</f>
        <v>36</v>
      </c>
      <c r="B46" s="12"/>
      <c r="C46" s="6"/>
      <c r="D46" s="6" t="s">
        <v>12</v>
      </c>
      <c r="E46" s="5" t="s">
        <v>15</v>
      </c>
      <c r="F46" s="6">
        <v>100</v>
      </c>
      <c r="G46" s="6"/>
    </row>
    <row r="47" spans="1:7" ht="11.25">
      <c r="A47" s="12">
        <f>A46+1</f>
        <v>37</v>
      </c>
      <c r="B47" s="12"/>
      <c r="C47" s="6"/>
      <c r="D47" s="6" t="s">
        <v>14</v>
      </c>
      <c r="E47" s="5" t="s">
        <v>15</v>
      </c>
      <c r="F47" s="6">
        <v>100</v>
      </c>
      <c r="G47" s="6"/>
    </row>
    <row r="48" spans="1:7" ht="11.25">
      <c r="A48" s="9"/>
      <c r="B48" s="9"/>
      <c r="C48" s="10"/>
      <c r="D48" s="10"/>
      <c r="E48" s="11"/>
      <c r="F48" s="10"/>
      <c r="G48" s="15"/>
    </row>
    <row r="49" spans="1:7" ht="11.25">
      <c r="A49" s="12">
        <v>38</v>
      </c>
      <c r="B49" s="12"/>
      <c r="C49" s="6" t="s">
        <v>65</v>
      </c>
      <c r="D49" s="6" t="s">
        <v>16</v>
      </c>
      <c r="E49" s="5" t="s">
        <v>17</v>
      </c>
      <c r="F49" s="6">
        <v>100</v>
      </c>
      <c r="G49" s="6"/>
    </row>
    <row r="50" spans="1:7" ht="11.25">
      <c r="A50" s="12">
        <v>39</v>
      </c>
      <c r="B50" s="12"/>
      <c r="C50" s="6"/>
      <c r="D50" s="6"/>
      <c r="E50" s="5" t="s">
        <v>39</v>
      </c>
      <c r="F50" s="6">
        <v>100</v>
      </c>
      <c r="G50" s="6"/>
    </row>
    <row r="51" spans="1:7" ht="11.25" customHeight="1">
      <c r="A51" s="12">
        <v>40</v>
      </c>
      <c r="B51" s="12"/>
      <c r="C51" s="6"/>
      <c r="D51" s="6"/>
      <c r="E51" s="5" t="s">
        <v>18</v>
      </c>
      <c r="F51" s="6">
        <v>100</v>
      </c>
      <c r="G51" s="6"/>
    </row>
    <row r="52" spans="1:7" ht="11.25">
      <c r="A52" s="9"/>
      <c r="B52" s="9"/>
      <c r="C52" s="10"/>
      <c r="D52" s="10"/>
      <c r="E52" s="11"/>
      <c r="F52" s="10"/>
      <c r="G52" s="15"/>
    </row>
    <row r="53" spans="1:7" ht="11.25">
      <c r="A53" s="12">
        <v>41</v>
      </c>
      <c r="B53" s="12"/>
      <c r="C53" s="6" t="s">
        <v>66</v>
      </c>
      <c r="D53" s="6" t="s">
        <v>19</v>
      </c>
      <c r="E53" s="5" t="s">
        <v>20</v>
      </c>
      <c r="F53" s="6">
        <v>1000</v>
      </c>
      <c r="G53" s="6"/>
    </row>
    <row r="54" spans="1:7" ht="11.25">
      <c r="A54" s="12">
        <f>A53+1</f>
        <v>42</v>
      </c>
      <c r="B54" s="12"/>
      <c r="C54" s="6"/>
      <c r="D54" s="6"/>
      <c r="E54" s="5" t="s">
        <v>21</v>
      </c>
      <c r="F54" s="6">
        <v>1000</v>
      </c>
      <c r="G54" s="6"/>
    </row>
    <row r="55" spans="1:7" ht="11.25">
      <c r="A55" s="12">
        <f aca="true" t="shared" si="1" ref="A55:A60">A54+1</f>
        <v>43</v>
      </c>
      <c r="B55" s="12"/>
      <c r="C55" s="6"/>
      <c r="D55" s="6"/>
      <c r="E55" s="5" t="s">
        <v>22</v>
      </c>
      <c r="F55" s="6">
        <v>1000</v>
      </c>
      <c r="G55" s="6"/>
    </row>
    <row r="56" spans="1:7" ht="11.25">
      <c r="A56" s="12">
        <f t="shared" si="1"/>
        <v>44</v>
      </c>
      <c r="B56" s="12"/>
      <c r="C56" s="6"/>
      <c r="D56" s="6"/>
      <c r="E56" s="5" t="s">
        <v>23</v>
      </c>
      <c r="F56" s="6">
        <v>1000</v>
      </c>
      <c r="G56" s="6"/>
    </row>
    <row r="57" spans="1:7" ht="11.25">
      <c r="A57" s="12">
        <f t="shared" si="1"/>
        <v>45</v>
      </c>
      <c r="B57" s="12"/>
      <c r="C57" s="6"/>
      <c r="D57" s="6" t="s">
        <v>2</v>
      </c>
      <c r="E57" s="5" t="s">
        <v>20</v>
      </c>
      <c r="F57" s="6">
        <v>1000</v>
      </c>
      <c r="G57" s="6"/>
    </row>
    <row r="58" spans="1:7" ht="11.25">
      <c r="A58" s="12">
        <f t="shared" si="1"/>
        <v>46</v>
      </c>
      <c r="B58" s="12"/>
      <c r="C58" s="6"/>
      <c r="D58" s="6"/>
      <c r="E58" s="5" t="s">
        <v>21</v>
      </c>
      <c r="F58" s="6">
        <v>1000</v>
      </c>
      <c r="G58" s="6"/>
    </row>
    <row r="59" spans="1:7" ht="11.25">
      <c r="A59" s="12">
        <f t="shared" si="1"/>
        <v>47</v>
      </c>
      <c r="B59" s="12"/>
      <c r="C59" s="6"/>
      <c r="D59" s="6"/>
      <c r="E59" s="5" t="s">
        <v>22</v>
      </c>
      <c r="F59" s="6">
        <v>1000</v>
      </c>
      <c r="G59" s="6"/>
    </row>
    <row r="60" spans="1:7" ht="11.25">
      <c r="A60" s="12">
        <f t="shared" si="1"/>
        <v>48</v>
      </c>
      <c r="B60" s="12"/>
      <c r="C60" s="6"/>
      <c r="D60" s="6"/>
      <c r="E60" s="5" t="s">
        <v>23</v>
      </c>
      <c r="F60" s="6">
        <v>1000</v>
      </c>
      <c r="G60" s="6"/>
    </row>
    <row r="61" spans="1:7" ht="11.25">
      <c r="A61" s="9"/>
      <c r="B61" s="9"/>
      <c r="C61" s="10"/>
      <c r="D61" s="10"/>
      <c r="E61" s="11"/>
      <c r="F61" s="10"/>
      <c r="G61" s="15"/>
    </row>
    <row r="62" spans="1:7" s="4" customFormat="1" ht="22.5">
      <c r="A62" s="12">
        <v>49</v>
      </c>
      <c r="B62" s="12"/>
      <c r="C62" s="14" t="s">
        <v>99</v>
      </c>
      <c r="D62" s="13" t="s">
        <v>56</v>
      </c>
      <c r="E62" s="5" t="s">
        <v>28</v>
      </c>
      <c r="F62" s="13">
        <v>1000</v>
      </c>
      <c r="G62" s="13"/>
    </row>
    <row r="63" spans="1:7" s="4" customFormat="1" ht="22.5">
      <c r="A63" s="12">
        <f>A62+1</f>
        <v>50</v>
      </c>
      <c r="B63" s="12"/>
      <c r="C63" s="14" t="s">
        <v>99</v>
      </c>
      <c r="D63" s="13" t="s">
        <v>56</v>
      </c>
      <c r="E63" s="5" t="s">
        <v>29</v>
      </c>
      <c r="F63" s="13">
        <v>1000</v>
      </c>
      <c r="G63" s="13"/>
    </row>
    <row r="64" spans="1:7" ht="11.25">
      <c r="A64" s="12">
        <f aca="true" t="shared" si="2" ref="A64:A71">A63+1</f>
        <v>51</v>
      </c>
      <c r="B64" s="12"/>
      <c r="C64" s="5" t="s">
        <v>68</v>
      </c>
      <c r="D64" s="6" t="s">
        <v>58</v>
      </c>
      <c r="E64" s="5" t="s">
        <v>28</v>
      </c>
      <c r="F64" s="13">
        <v>1000</v>
      </c>
      <c r="G64" s="6"/>
    </row>
    <row r="65" spans="1:7" ht="11.25">
      <c r="A65" s="12">
        <f t="shared" si="2"/>
        <v>52</v>
      </c>
      <c r="B65" s="12"/>
      <c r="C65" s="5" t="s">
        <v>68</v>
      </c>
      <c r="D65" s="6" t="s">
        <v>30</v>
      </c>
      <c r="E65" s="5" t="s">
        <v>29</v>
      </c>
      <c r="F65" s="13">
        <v>1000</v>
      </c>
      <c r="G65" s="6"/>
    </row>
    <row r="66" spans="1:7" ht="11.25">
      <c r="A66" s="12">
        <f t="shared" si="2"/>
        <v>53</v>
      </c>
      <c r="B66" s="12"/>
      <c r="C66" s="5" t="s">
        <v>69</v>
      </c>
      <c r="D66" s="6" t="s">
        <v>59</v>
      </c>
      <c r="E66" s="5" t="s">
        <v>28</v>
      </c>
      <c r="F66" s="13">
        <v>1000</v>
      </c>
      <c r="G66" s="6"/>
    </row>
    <row r="67" spans="1:7" ht="11.25">
      <c r="A67" s="12">
        <f t="shared" si="2"/>
        <v>54</v>
      </c>
      <c r="B67" s="12"/>
      <c r="C67" s="5" t="s">
        <v>70</v>
      </c>
      <c r="D67" s="6" t="s">
        <v>59</v>
      </c>
      <c r="E67" s="5" t="s">
        <v>29</v>
      </c>
      <c r="F67" s="13">
        <v>1000</v>
      </c>
      <c r="G67" s="6"/>
    </row>
    <row r="68" spans="1:7" ht="11.25">
      <c r="A68" s="12">
        <f t="shared" si="2"/>
        <v>55</v>
      </c>
      <c r="B68" s="12"/>
      <c r="C68" s="5" t="s">
        <v>71</v>
      </c>
      <c r="D68" s="6" t="s">
        <v>59</v>
      </c>
      <c r="E68" s="5" t="s">
        <v>28</v>
      </c>
      <c r="F68" s="13">
        <v>1000</v>
      </c>
      <c r="G68" s="6"/>
    </row>
    <row r="69" spans="1:7" ht="11.25">
      <c r="A69" s="12">
        <f t="shared" si="2"/>
        <v>56</v>
      </c>
      <c r="B69" s="12"/>
      <c r="C69" s="5" t="s">
        <v>71</v>
      </c>
      <c r="D69" s="6" t="s">
        <v>59</v>
      </c>
      <c r="E69" s="5" t="s">
        <v>29</v>
      </c>
      <c r="F69" s="13">
        <v>1000</v>
      </c>
      <c r="G69" s="6"/>
    </row>
    <row r="70" spans="1:7" ht="11.25">
      <c r="A70" s="12">
        <f t="shared" si="2"/>
        <v>57</v>
      </c>
      <c r="B70" s="12"/>
      <c r="C70" s="13" t="s">
        <v>67</v>
      </c>
      <c r="D70" s="13" t="s">
        <v>57</v>
      </c>
      <c r="E70" s="5" t="s">
        <v>28</v>
      </c>
      <c r="F70" s="13">
        <v>1000</v>
      </c>
      <c r="G70" s="6"/>
    </row>
    <row r="71" spans="1:7" ht="11.25">
      <c r="A71" s="12">
        <f t="shared" si="2"/>
        <v>58</v>
      </c>
      <c r="B71" s="12"/>
      <c r="C71" s="13" t="s">
        <v>67</v>
      </c>
      <c r="D71" s="13" t="s">
        <v>57</v>
      </c>
      <c r="E71" s="5" t="s">
        <v>29</v>
      </c>
      <c r="F71" s="13">
        <v>1000</v>
      </c>
      <c r="G71" s="6"/>
    </row>
    <row r="72" spans="1:7" ht="11.25">
      <c r="A72" s="9"/>
      <c r="B72" s="9"/>
      <c r="C72" s="11"/>
      <c r="D72" s="10"/>
      <c r="E72" s="11"/>
      <c r="F72" s="10"/>
      <c r="G72" s="15"/>
    </row>
    <row r="73" spans="1:7" ht="36.75" customHeight="1">
      <c r="A73" s="12">
        <v>59</v>
      </c>
      <c r="B73" s="12"/>
      <c r="C73" s="5" t="s">
        <v>94</v>
      </c>
      <c r="D73" s="6" t="s">
        <v>93</v>
      </c>
      <c r="E73" s="5" t="s">
        <v>95</v>
      </c>
      <c r="F73" s="6">
        <v>20000</v>
      </c>
      <c r="G73" s="6"/>
    </row>
    <row r="74" spans="1:7" ht="11.25">
      <c r="A74" s="9"/>
      <c r="B74" s="9"/>
      <c r="C74" s="10"/>
      <c r="D74" s="10"/>
      <c r="E74" s="11"/>
      <c r="F74" s="10"/>
      <c r="G74" s="15"/>
    </row>
    <row r="75" spans="1:7" s="4" customFormat="1" ht="11.25">
      <c r="A75" s="12">
        <v>60</v>
      </c>
      <c r="B75" s="12"/>
      <c r="C75" s="13" t="s">
        <v>97</v>
      </c>
      <c r="D75" s="13"/>
      <c r="E75" s="14" t="s">
        <v>96</v>
      </c>
      <c r="F75" s="13"/>
      <c r="G75" s="13"/>
    </row>
    <row r="76" spans="1:7" s="4" customFormat="1" ht="11.25">
      <c r="A76" s="12">
        <v>61</v>
      </c>
      <c r="B76" s="12"/>
      <c r="C76" s="13" t="s">
        <v>98</v>
      </c>
      <c r="D76" s="13"/>
      <c r="E76" s="14"/>
      <c r="F76" s="13"/>
      <c r="G76" s="13"/>
    </row>
    <row r="77" spans="1:7" s="4" customFormat="1" ht="11.25">
      <c r="A77" s="12">
        <v>62</v>
      </c>
      <c r="B77" s="12"/>
      <c r="C77" s="13" t="s">
        <v>138</v>
      </c>
      <c r="D77" s="13"/>
      <c r="E77" s="14"/>
      <c r="F77" s="13"/>
      <c r="G77" s="13"/>
    </row>
    <row r="78" spans="3:7" ht="24.75" customHeight="1">
      <c r="C78" s="19" t="s">
        <v>41</v>
      </c>
      <c r="D78" s="20"/>
      <c r="E78" s="20"/>
      <c r="F78" s="21"/>
      <c r="G78" s="16"/>
    </row>
    <row r="82" ht="11.25">
      <c r="C82" s="17" t="s">
        <v>43</v>
      </c>
    </row>
    <row r="83" spans="3:4" ht="11.25">
      <c r="C83" s="1" t="s">
        <v>44</v>
      </c>
      <c r="D83" s="1" t="s">
        <v>45</v>
      </c>
    </row>
    <row r="84" spans="3:4" ht="11.25">
      <c r="C84" s="1" t="s">
        <v>106</v>
      </c>
      <c r="D84" s="1" t="s">
        <v>109</v>
      </c>
    </row>
    <row r="85" spans="3:4" ht="11.25">
      <c r="C85" s="1" t="s">
        <v>47</v>
      </c>
      <c r="D85" s="1" t="s">
        <v>46</v>
      </c>
    </row>
    <row r="86" spans="3:4" ht="11.25">
      <c r="C86" s="1" t="s">
        <v>49</v>
      </c>
      <c r="D86" s="1" t="s">
        <v>48</v>
      </c>
    </row>
    <row r="87" spans="3:4" ht="11.25">
      <c r="C87" s="1" t="s">
        <v>51</v>
      </c>
      <c r="D87" s="1" t="s">
        <v>50</v>
      </c>
    </row>
    <row r="88" spans="3:4" ht="11.25">
      <c r="C88" s="1" t="s">
        <v>53</v>
      </c>
      <c r="D88" s="1" t="s">
        <v>52</v>
      </c>
    </row>
    <row r="89" spans="3:4" ht="11.25">
      <c r="C89" s="1" t="s">
        <v>107</v>
      </c>
      <c r="D89" s="1" t="s">
        <v>54</v>
      </c>
    </row>
  </sheetData>
  <mergeCells count="1">
    <mergeCell ref="C78:F78"/>
  </mergeCells>
  <printOptions gridLines="1"/>
  <pageMargins left="0.33" right="0.5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Rainone</dc:creator>
  <cp:keywords/>
  <dc:description/>
  <cp:lastModifiedBy>Administrator</cp:lastModifiedBy>
  <cp:lastPrinted>2018-08-07T10:14:21Z</cp:lastPrinted>
  <dcterms:created xsi:type="dcterms:W3CDTF">2009-08-27T07:35:01Z</dcterms:created>
  <dcterms:modified xsi:type="dcterms:W3CDTF">2018-09-17T07:22:11Z</dcterms:modified>
  <cp:category/>
  <cp:version/>
  <cp:contentType/>
  <cp:contentStatus/>
</cp:coreProperties>
</file>